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555" windowHeight="4110" activeTab="0"/>
  </bookViews>
  <sheets>
    <sheet name="machet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<sst xmlns="http://schemas.openxmlformats.org/spreadsheetml/2006/main" count="51" uniqueCount="51">
  <si>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Nr.</t>
  </si>
  <si>
    <t>Tipuri de unitati sanitare</t>
  </si>
  <si>
    <t>A</t>
  </si>
  <si>
    <t>B</t>
  </si>
  <si>
    <t>Spitale</t>
  </si>
  <si>
    <t>Unitati medico-sociale</t>
  </si>
  <si>
    <t>Unitati destinate persoanelor cu handicap</t>
  </si>
  <si>
    <t>Sanatorii TBC</t>
  </si>
  <si>
    <t>Preventorii</t>
  </si>
  <si>
    <t>Sanatorii balneare</t>
  </si>
  <si>
    <t>Dispensare medicale</t>
  </si>
  <si>
    <t>Cabinete medicale scolare</t>
  </si>
  <si>
    <t>Cabinete medicale studentesti</t>
  </si>
  <si>
    <t>Cabinete medicale de mg</t>
  </si>
  <si>
    <t>Farmacii</t>
  </si>
  <si>
    <t>Puncte farmaceutice</t>
  </si>
  <si>
    <t>Depozite farmaceutice</t>
  </si>
  <si>
    <t>Policlinici</t>
  </si>
  <si>
    <t>Centre de Sanatate</t>
  </si>
  <si>
    <t>Centre de transfuzie sanguina</t>
  </si>
  <si>
    <t>Laboratoare medicale</t>
  </si>
  <si>
    <t>Laboratoare de tehnica dentara</t>
  </si>
  <si>
    <t>Alte tipuri de cabinete</t>
  </si>
  <si>
    <r>
      <t>Cabinete medicale de fam.</t>
    </r>
    <r>
      <rPr>
        <b/>
        <sz val="8"/>
        <rFont val="Arial"/>
        <family val="2"/>
      </rPr>
      <t>1)</t>
    </r>
  </si>
  <si>
    <t>verificare</t>
  </si>
  <si>
    <t>Total cheltuieli</t>
  </si>
  <si>
    <t>Societati medicale civile1)</t>
  </si>
  <si>
    <t>Centre de diagnostic si tratament 2)</t>
  </si>
  <si>
    <t>Centre medicale de specialitate 2)</t>
  </si>
  <si>
    <t>Ambulatorii de specialitate2)</t>
  </si>
  <si>
    <t>Ambulatorii de spital2)</t>
  </si>
  <si>
    <t>Cabinete stomatologice scolare</t>
  </si>
  <si>
    <t>Cabinete stomatologice studentesti</t>
  </si>
  <si>
    <t>Cabinete stomatologice1)</t>
  </si>
  <si>
    <t>Societati stomatologice civile med.1)</t>
  </si>
  <si>
    <t>Cabinete medicale de specialitate1)</t>
  </si>
  <si>
    <t>Societati civile medicale de spec.1)</t>
  </si>
  <si>
    <t>Alte unitati medicale</t>
  </si>
  <si>
    <t>1)Inclusiv cele organizate conform Ordinului Ministrului Sanatatii Publice nr.153/2003</t>
  </si>
  <si>
    <t>1)Inclusiv cele organizate conform Ordinului Ministrului Sanatatii Publice nr.35/2002</t>
  </si>
  <si>
    <t xml:space="preserve">Total cheltuieli
</t>
  </si>
  <si>
    <t>servicii medicale curative</t>
  </si>
  <si>
    <t>servicii medicale de reabilitare</t>
  </si>
  <si>
    <t>servii de asistenta medicala pe termen lung</t>
  </si>
  <si>
    <t>Servicii preventive</t>
  </si>
  <si>
    <t>Servicii de diagnosticare imagistica</t>
  </si>
  <si>
    <t>Servicii de ambulanta</t>
  </si>
  <si>
    <t>Din care pe categorii de sevicii:</t>
  </si>
  <si>
    <t>Cheltuieli pentru</t>
  </si>
  <si>
    <t>Medicamente si alte produse farmaceutice nedurabile</t>
  </si>
  <si>
    <t>Dispozitive terapeutice si alte produse medicale durabile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</si>
</sst>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D1">
      <selection activeCell="G6" sqref="G6:H6"/>
    </sheetView>
  </sheetViews>
  <sheetFormatPr defaultColWidth="9.140625" defaultRowHeight="12.75"/>
  <cols>
    <col min="1" max="1" width="4.28125" style="7" customWidth="1"/>
    <col min="2" max="2" width="39.28125" style="0" customWidth="1"/>
    <col min="3" max="3" width="16.57421875" style="0" customWidth="1"/>
    <col min="4" max="4" width="10.421875" style="0" customWidth="1"/>
    <col min="5" max="6" width="12.8515625" style="0" customWidth="1"/>
    <col min="7" max="8" width="11.28125" style="0" customWidth="1"/>
    <col min="9" max="11" width="12.28125" style="0" customWidth="1"/>
  </cols>
  <sheetData>
    <row r="1" spans="1:11" s="1" customFormat="1" ht="32.25" customHeight="1">
      <c r="A1" s="22" t="s">
        <v>0</v>
      </c>
      <c r="B1" s="22" t="s">
        <v>1</v>
      </c>
      <c r="C1" s="19" t="s">
        <v>40</v>
      </c>
      <c r="D1" s="29" t="s">
        <v>47</v>
      </c>
      <c r="E1" s="30"/>
      <c r="F1" s="30"/>
      <c r="G1" s="30"/>
      <c r="H1" s="30"/>
      <c r="I1" s="31"/>
      <c r="J1" s="29" t="s">
        <v>48</v>
      </c>
      <c r="K1" s="30"/>
    </row>
    <row r="2" spans="1:11" s="1" customFormat="1" ht="17.25" customHeight="1">
      <c r="A2" s="22"/>
      <c r="B2" s="22"/>
      <c r="C2" s="19"/>
      <c r="D2" s="32"/>
      <c r="E2" s="33"/>
      <c r="F2" s="33"/>
      <c r="G2" s="33"/>
      <c r="H2" s="33"/>
      <c r="I2" s="34"/>
      <c r="J2" s="32"/>
      <c r="K2" s="33"/>
    </row>
    <row r="3" spans="1:11" s="1" customFormat="1" ht="13.5" customHeight="1">
      <c r="A3" s="23"/>
      <c r="B3" s="24"/>
      <c r="C3" s="19"/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46</v>
      </c>
      <c r="J3" s="25" t="s">
        <v>49</v>
      </c>
      <c r="K3" s="27" t="s">
        <v>50</v>
      </c>
    </row>
    <row r="4" spans="1:11" s="2" customFormat="1" ht="92.25" customHeight="1">
      <c r="A4" s="23"/>
      <c r="B4" s="24"/>
      <c r="C4" s="19"/>
      <c r="D4" s="21"/>
      <c r="E4" s="21"/>
      <c r="F4" s="21"/>
      <c r="G4" s="21"/>
      <c r="H4" s="21"/>
      <c r="I4" s="21"/>
      <c r="J4" s="26"/>
      <c r="K4" s="28"/>
    </row>
    <row r="5" spans="1:11" s="3" customFormat="1" ht="12.75">
      <c r="A5" s="6" t="s">
        <v>2</v>
      </c>
      <c r="B5" s="4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</row>
    <row r="6" spans="1:11" s="3" customFormat="1" ht="12.75">
      <c r="A6" s="16">
        <v>1</v>
      </c>
      <c r="B6" s="17" t="s">
        <v>25</v>
      </c>
      <c r="C6" s="18">
        <f>SUM(C7:C38)</f>
        <v>0</v>
      </c>
      <c r="D6" s="18">
        <f aca="true" t="shared" si="0" ref="D6:K6">SUM(D7:D38)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</row>
    <row r="7" spans="1:11" ht="12.75">
      <c r="A7" s="6">
        <v>2</v>
      </c>
      <c r="B7" s="8" t="s">
        <v>4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6">
        <v>3</v>
      </c>
      <c r="B8" s="9" t="s">
        <v>5</v>
      </c>
      <c r="C8" s="5"/>
      <c r="D8" s="5"/>
      <c r="E8" s="5"/>
      <c r="F8" s="5"/>
      <c r="G8" s="5"/>
      <c r="H8" s="5"/>
      <c r="I8" s="5"/>
      <c r="J8" s="5"/>
      <c r="K8" s="5"/>
    </row>
    <row r="9" spans="1:11" ht="13.5" customHeight="1">
      <c r="A9" s="6">
        <v>4</v>
      </c>
      <c r="B9" s="10" t="s">
        <v>6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6">
        <v>5</v>
      </c>
      <c r="B10" s="9" t="s">
        <v>7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6">
        <v>6</v>
      </c>
      <c r="B11" s="9" t="s">
        <v>8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6">
        <v>7</v>
      </c>
      <c r="B12" s="9" t="s">
        <v>9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6">
        <v>8</v>
      </c>
      <c r="B13" s="9" t="s">
        <v>10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6">
        <v>9</v>
      </c>
      <c r="B14" s="9" t="s">
        <v>11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6">
        <v>10</v>
      </c>
      <c r="B15" s="9" t="s">
        <v>12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6">
        <v>11</v>
      </c>
      <c r="B16" s="9" t="s">
        <v>13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6">
        <v>12</v>
      </c>
      <c r="B17" s="9" t="s">
        <v>23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6">
        <v>13</v>
      </c>
      <c r="B18" s="9" t="s">
        <v>26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6">
        <v>14</v>
      </c>
      <c r="B19" s="9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6">
        <v>15</v>
      </c>
      <c r="B20" s="9" t="s">
        <v>15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6">
        <v>16</v>
      </c>
      <c r="B21" s="9" t="s">
        <v>16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6">
        <v>17</v>
      </c>
      <c r="B22" s="9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6">
        <v>18</v>
      </c>
      <c r="B23" s="9" t="s">
        <v>27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6">
        <v>19</v>
      </c>
      <c r="B24" s="9" t="s">
        <v>28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6">
        <v>20</v>
      </c>
      <c r="B25" s="9" t="s">
        <v>29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6">
        <v>21</v>
      </c>
      <c r="B26" s="9" t="s">
        <v>30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6">
        <v>22</v>
      </c>
      <c r="B27" s="9" t="s">
        <v>31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6">
        <v>23</v>
      </c>
      <c r="B28" s="9" t="s">
        <v>32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6">
        <v>24</v>
      </c>
      <c r="B29" s="9" t="s">
        <v>33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6">
        <v>25</v>
      </c>
      <c r="B30" s="9" t="s">
        <v>34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6">
        <v>26</v>
      </c>
      <c r="B31" s="9" t="s">
        <v>35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6">
        <v>27</v>
      </c>
      <c r="B32" s="9" t="s">
        <v>36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6">
        <v>28</v>
      </c>
      <c r="B33" s="9" t="s">
        <v>18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6">
        <v>29</v>
      </c>
      <c r="B34" s="9" t="s">
        <v>19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6">
        <v>30</v>
      </c>
      <c r="B35" s="9" t="s">
        <v>20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6">
        <v>31</v>
      </c>
      <c r="B36" s="9" t="s">
        <v>21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6">
        <v>32</v>
      </c>
      <c r="B37" s="9" t="s">
        <v>22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6">
        <v>33</v>
      </c>
      <c r="B38" s="9" t="s">
        <v>37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11"/>
      <c r="B39" s="12" t="s">
        <v>24</v>
      </c>
      <c r="C39" s="13">
        <f>SUM(C7,C8,C9,C10,C11,C12,C13,C14,C15,C16,C17,C18,C19,C20,C21,C22,C23,C24,C25,C29,C30,C31,C32,C33,C34,C35,C36,C37,C38)</f>
        <v>0</v>
      </c>
      <c r="D39" s="13">
        <f aca="true" t="shared" si="1" ref="D39:K39">SUM(D7,D8,D9,D10,D11,D12,D13,D14,D15,D16,D17,D18,D19,D20,D21,D22,D23,D24,D25,D29,D30,D31,D32,D33,D34,D35,D36,D37,D38)</f>
        <v>0</v>
      </c>
      <c r="E39" s="13">
        <f t="shared" si="1"/>
        <v>0</v>
      </c>
      <c r="F39" s="13"/>
      <c r="G39" s="13">
        <f t="shared" si="1"/>
        <v>0</v>
      </c>
      <c r="H39" s="13"/>
      <c r="I39" s="13">
        <f t="shared" si="1"/>
        <v>0</v>
      </c>
      <c r="J39" s="13">
        <f t="shared" si="1"/>
        <v>0</v>
      </c>
      <c r="K39" s="13">
        <f t="shared" si="1"/>
        <v>0</v>
      </c>
    </row>
    <row r="41" ht="12.75">
      <c r="B41" s="14" t="s">
        <v>38</v>
      </c>
    </row>
    <row r="42" spans="1:2" s="15" customFormat="1" ht="12.75">
      <c r="A42" s="7"/>
      <c r="B42" s="15" t="s">
        <v>39</v>
      </c>
    </row>
  </sheetData>
  <mergeCells count="13">
    <mergeCell ref="A1:A4"/>
    <mergeCell ref="B1:B4"/>
    <mergeCell ref="D3:D4"/>
    <mergeCell ref="E3:E4"/>
    <mergeCell ref="G3:G4"/>
    <mergeCell ref="I3:I4"/>
    <mergeCell ref="F3:F4"/>
    <mergeCell ref="H3:H4"/>
    <mergeCell ref="D1:I2"/>
    <mergeCell ref="C1:C4"/>
    <mergeCell ref="J3:J4"/>
    <mergeCell ref="K3:K4"/>
    <mergeCell ref="J1:K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2006-02-07T06:51:07Z</dcterms:created>
  <dcterms:modified xsi:type="dcterms:W3CDTF">2006-12-15T10:30:13Z</dcterms:modified>
  <cp:category/>
  <cp:version/>
  <cp:contentType/>
  <cp:contentStatus/>
</cp:coreProperties>
</file>