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macheta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<sst xmlns="http://schemas.openxmlformats.org/spreadsheetml/2006/main" count="49" uniqueCount="23">
  <si>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Nr.</t>
  </si>
  <si>
    <t>Stomatologi</t>
  </si>
  <si>
    <t>Farmacisti</t>
  </si>
  <si>
    <t>Personal sanitar mediu</t>
  </si>
  <si>
    <t>Personal sanitar auxiliar</t>
  </si>
  <si>
    <t>Total</t>
  </si>
  <si>
    <t>din care:  femei</t>
  </si>
  <si>
    <t>A</t>
  </si>
  <si>
    <t>B</t>
  </si>
  <si>
    <t>Sub 25 ani</t>
  </si>
  <si>
    <t>25-34 ani</t>
  </si>
  <si>
    <t>35-44 ani</t>
  </si>
  <si>
    <t>45-54 ani</t>
  </si>
  <si>
    <t>55-64 ani</t>
  </si>
  <si>
    <t>65 ani si peste</t>
  </si>
  <si>
    <t>Medici (exclusiv stomatologi)</t>
  </si>
  <si>
    <t>urban</t>
  </si>
  <si>
    <t>rural</t>
  </si>
  <si>
    <t>din rd.1: medici de familie</t>
  </si>
  <si>
    <t>Categorii de personal sanitar</t>
  </si>
  <si>
    <t>Din personalul 
sanitar mediu</t>
  </si>
  <si>
    <t>asist.med. OG (moase)</t>
  </si>
  <si>
    <t>fizioterapeuti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</si>
</sst>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3">
      <selection activeCell="D26" sqref="D26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35.00390625" style="0" customWidth="1"/>
    <col min="4" max="5" width="9.140625" style="16" customWidth="1"/>
  </cols>
  <sheetData>
    <row r="1" spans="1:17" ht="12.75" customHeight="1">
      <c r="A1" s="21" t="s">
        <v>0</v>
      </c>
      <c r="B1" s="17" t="s">
        <v>19</v>
      </c>
      <c r="C1" s="37"/>
      <c r="D1" s="23" t="s">
        <v>5</v>
      </c>
      <c r="E1" s="23" t="s">
        <v>6</v>
      </c>
      <c r="F1" s="17" t="s">
        <v>9</v>
      </c>
      <c r="G1" s="18"/>
      <c r="H1" s="21" t="s">
        <v>10</v>
      </c>
      <c r="I1" s="21"/>
      <c r="J1" s="21" t="s">
        <v>11</v>
      </c>
      <c r="K1" s="21"/>
      <c r="L1" s="17" t="s">
        <v>12</v>
      </c>
      <c r="M1" s="18"/>
      <c r="N1" s="17" t="s">
        <v>13</v>
      </c>
      <c r="O1" s="18"/>
      <c r="P1" s="21" t="s">
        <v>14</v>
      </c>
      <c r="Q1" s="21"/>
    </row>
    <row r="2" spans="1:17" ht="12.75" customHeight="1">
      <c r="A2" s="22"/>
      <c r="B2" s="38"/>
      <c r="C2" s="39"/>
      <c r="D2" s="24"/>
      <c r="E2" s="24"/>
      <c r="F2" s="19"/>
      <c r="G2" s="20"/>
      <c r="H2" s="21"/>
      <c r="I2" s="21"/>
      <c r="J2" s="21"/>
      <c r="K2" s="21"/>
      <c r="L2" s="19"/>
      <c r="M2" s="20"/>
      <c r="N2" s="19"/>
      <c r="O2" s="20"/>
      <c r="P2" s="21"/>
      <c r="Q2" s="21"/>
    </row>
    <row r="3" spans="1:17" ht="47.25">
      <c r="A3" s="22"/>
      <c r="B3" s="40"/>
      <c r="C3" s="41"/>
      <c r="D3" s="25"/>
      <c r="E3" s="25"/>
      <c r="F3" s="1" t="s">
        <v>5</v>
      </c>
      <c r="G3" s="1" t="s">
        <v>6</v>
      </c>
      <c r="H3" s="1" t="s">
        <v>5</v>
      </c>
      <c r="I3" s="1" t="s">
        <v>6</v>
      </c>
      <c r="J3" s="1" t="s">
        <v>5</v>
      </c>
      <c r="K3" s="1" t="s">
        <v>6</v>
      </c>
      <c r="L3" s="7" t="s">
        <v>5</v>
      </c>
      <c r="M3" s="7" t="s">
        <v>6</v>
      </c>
      <c r="N3" s="1" t="s">
        <v>5</v>
      </c>
      <c r="O3" s="1" t="s">
        <v>6</v>
      </c>
      <c r="P3" s="1" t="s">
        <v>5</v>
      </c>
      <c r="Q3" s="1" t="s">
        <v>6</v>
      </c>
    </row>
    <row r="4" spans="1:17" ht="12.75">
      <c r="A4" s="2" t="s">
        <v>7</v>
      </c>
      <c r="B4" s="31" t="s">
        <v>8</v>
      </c>
      <c r="C4" s="32"/>
      <c r="D4" s="15">
        <v>1</v>
      </c>
      <c r="E4" s="15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8">
        <v>9</v>
      </c>
      <c r="M4" s="9">
        <v>10</v>
      </c>
      <c r="N4" s="3">
        <v>11</v>
      </c>
      <c r="O4" s="3">
        <v>12</v>
      </c>
      <c r="P4" s="3">
        <v>13</v>
      </c>
      <c r="Q4" s="3">
        <v>14</v>
      </c>
    </row>
    <row r="5" spans="1:17" s="10" customFormat="1" ht="12.75">
      <c r="A5" s="12">
        <v>1</v>
      </c>
      <c r="B5" s="29" t="s">
        <v>15</v>
      </c>
      <c r="C5" s="30"/>
      <c r="D5" s="11">
        <f>SUM(F5+H5+J5+L5+N5+P5)</f>
        <v>0</v>
      </c>
      <c r="E5" s="11">
        <f>SUM(G5+I5+K5+M5+O5+Q5)</f>
        <v>0</v>
      </c>
      <c r="F5" s="11">
        <f aca="true" t="shared" si="0" ref="F5:Q5">F6+F7</f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f t="shared" si="0"/>
        <v>0</v>
      </c>
      <c r="Q5" s="11">
        <f t="shared" si="0"/>
        <v>0</v>
      </c>
    </row>
    <row r="6" spans="1:17" ht="12.75">
      <c r="A6" s="2">
        <v>2</v>
      </c>
      <c r="B6" s="31" t="s">
        <v>16</v>
      </c>
      <c r="C6" s="32"/>
      <c r="D6" s="14">
        <f aca="true" t="shared" si="1" ref="D6:D25">SUM(F6+H6+J6+L6+N6+P6)</f>
        <v>0</v>
      </c>
      <c r="E6" s="14">
        <f aca="true" t="shared" si="2" ref="E6:E25">SUM(G6+I6+K6+M6+O6+Q6)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>
        <v>3</v>
      </c>
      <c r="B7" s="33" t="s">
        <v>17</v>
      </c>
      <c r="C7" s="34"/>
      <c r="D7" s="14">
        <f t="shared" si="1"/>
        <v>0</v>
      </c>
      <c r="E7" s="14">
        <f t="shared" si="2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0" customFormat="1" ht="12.75">
      <c r="A8" s="12">
        <v>4</v>
      </c>
      <c r="B8" s="35" t="s">
        <v>18</v>
      </c>
      <c r="C8" s="36"/>
      <c r="D8" s="11">
        <f t="shared" si="1"/>
        <v>0</v>
      </c>
      <c r="E8" s="11">
        <f t="shared" si="2"/>
        <v>0</v>
      </c>
      <c r="F8" s="11">
        <f aca="true" t="shared" si="3" ref="F8:Q8">F9+F10</f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3"/>
        <v>0</v>
      </c>
      <c r="L8" s="11">
        <f t="shared" si="3"/>
        <v>0</v>
      </c>
      <c r="M8" s="11">
        <f t="shared" si="3"/>
        <v>0</v>
      </c>
      <c r="N8" s="11">
        <f t="shared" si="3"/>
        <v>0</v>
      </c>
      <c r="O8" s="11">
        <f t="shared" si="3"/>
        <v>0</v>
      </c>
      <c r="P8" s="11">
        <f t="shared" si="3"/>
        <v>0</v>
      </c>
      <c r="Q8" s="11">
        <f t="shared" si="3"/>
        <v>0</v>
      </c>
    </row>
    <row r="9" spans="1:17" ht="12.75">
      <c r="A9" s="2">
        <v>5</v>
      </c>
      <c r="B9" s="31" t="s">
        <v>16</v>
      </c>
      <c r="C9" s="32"/>
      <c r="D9" s="14">
        <f t="shared" si="1"/>
        <v>0</v>
      </c>
      <c r="E9" s="14">
        <f t="shared" si="2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2">
        <v>6</v>
      </c>
      <c r="B10" s="33" t="s">
        <v>17</v>
      </c>
      <c r="C10" s="34"/>
      <c r="D10" s="14">
        <f t="shared" si="1"/>
        <v>0</v>
      </c>
      <c r="E10" s="14">
        <f t="shared" si="2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10" customFormat="1" ht="12.75">
      <c r="A11" s="12">
        <v>7</v>
      </c>
      <c r="B11" s="35" t="s">
        <v>1</v>
      </c>
      <c r="C11" s="36"/>
      <c r="D11" s="11">
        <f t="shared" si="1"/>
        <v>0</v>
      </c>
      <c r="E11" s="11">
        <f t="shared" si="2"/>
        <v>0</v>
      </c>
      <c r="F11" s="11">
        <f aca="true" t="shared" si="4" ref="F11:Q11">F12+F13</f>
        <v>0</v>
      </c>
      <c r="G11" s="11">
        <f t="shared" si="4"/>
        <v>0</v>
      </c>
      <c r="H11" s="11">
        <f t="shared" si="4"/>
        <v>0</v>
      </c>
      <c r="I11" s="11">
        <f t="shared" si="4"/>
        <v>0</v>
      </c>
      <c r="J11" s="11">
        <f t="shared" si="4"/>
        <v>0</v>
      </c>
      <c r="K11" s="11">
        <f t="shared" si="4"/>
        <v>0</v>
      </c>
      <c r="L11" s="11">
        <f t="shared" si="4"/>
        <v>0</v>
      </c>
      <c r="M11" s="11">
        <f t="shared" si="4"/>
        <v>0</v>
      </c>
      <c r="N11" s="11">
        <f t="shared" si="4"/>
        <v>0</v>
      </c>
      <c r="O11" s="11">
        <f t="shared" si="4"/>
        <v>0</v>
      </c>
      <c r="P11" s="11">
        <f t="shared" si="4"/>
        <v>0</v>
      </c>
      <c r="Q11" s="11">
        <f t="shared" si="4"/>
        <v>0</v>
      </c>
    </row>
    <row r="12" spans="1:17" ht="12.75">
      <c r="A12" s="2">
        <v>8</v>
      </c>
      <c r="B12" s="31" t="s">
        <v>16</v>
      </c>
      <c r="C12" s="32"/>
      <c r="D12" s="14">
        <f t="shared" si="1"/>
        <v>0</v>
      </c>
      <c r="E12" s="14">
        <f t="shared" si="2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2">
        <v>9</v>
      </c>
      <c r="B13" s="33" t="s">
        <v>17</v>
      </c>
      <c r="C13" s="34"/>
      <c r="D13" s="14">
        <f t="shared" si="1"/>
        <v>0</v>
      </c>
      <c r="E13" s="14">
        <f t="shared" si="2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10" customFormat="1" ht="12.75">
      <c r="A14" s="12">
        <v>10</v>
      </c>
      <c r="B14" s="35" t="s">
        <v>2</v>
      </c>
      <c r="C14" s="36"/>
      <c r="D14" s="11">
        <f t="shared" si="1"/>
        <v>0</v>
      </c>
      <c r="E14" s="11">
        <f t="shared" si="2"/>
        <v>0</v>
      </c>
      <c r="F14" s="11">
        <f aca="true" t="shared" si="5" ref="F14:Q14">F15+F16</f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f t="shared" si="5"/>
        <v>0</v>
      </c>
      <c r="Q14" s="11">
        <f t="shared" si="5"/>
        <v>0</v>
      </c>
    </row>
    <row r="15" spans="1:17" ht="12.75">
      <c r="A15" s="2">
        <v>11</v>
      </c>
      <c r="B15" s="31" t="s">
        <v>16</v>
      </c>
      <c r="C15" s="32"/>
      <c r="D15" s="14">
        <f t="shared" si="1"/>
        <v>0</v>
      </c>
      <c r="E15" s="14">
        <f t="shared" si="2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2">
        <v>12</v>
      </c>
      <c r="B16" s="33" t="s">
        <v>17</v>
      </c>
      <c r="C16" s="34"/>
      <c r="D16" s="14">
        <f t="shared" si="1"/>
        <v>0</v>
      </c>
      <c r="E16" s="14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0" customFormat="1" ht="12.75">
      <c r="A17" s="12">
        <v>13</v>
      </c>
      <c r="B17" s="35" t="s">
        <v>3</v>
      </c>
      <c r="C17" s="36"/>
      <c r="D17" s="11">
        <f t="shared" si="1"/>
        <v>0</v>
      </c>
      <c r="E17" s="11">
        <f t="shared" si="2"/>
        <v>0</v>
      </c>
      <c r="F17" s="11">
        <f aca="true" t="shared" si="6" ref="F17:Q17">F18+F19</f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1">
        <f t="shared" si="6"/>
        <v>0</v>
      </c>
      <c r="Q17" s="11">
        <f t="shared" si="6"/>
        <v>0</v>
      </c>
    </row>
    <row r="18" spans="1:17" ht="12.75">
      <c r="A18" s="2">
        <v>14</v>
      </c>
      <c r="B18" s="31" t="s">
        <v>16</v>
      </c>
      <c r="C18" s="32"/>
      <c r="D18" s="14">
        <f t="shared" si="1"/>
        <v>0</v>
      </c>
      <c r="E18" s="14">
        <f t="shared" si="2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2">
        <v>15</v>
      </c>
      <c r="B19" s="33" t="s">
        <v>17</v>
      </c>
      <c r="C19" s="34"/>
      <c r="D19" s="14">
        <f t="shared" si="1"/>
        <v>0</v>
      </c>
      <c r="E19" s="14">
        <f t="shared" si="2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10" customFormat="1" ht="12.75">
      <c r="A20" s="12">
        <v>16</v>
      </c>
      <c r="B20" s="28" t="s">
        <v>20</v>
      </c>
      <c r="C20" s="13" t="s">
        <v>21</v>
      </c>
      <c r="D20" s="11">
        <f t="shared" si="1"/>
        <v>0</v>
      </c>
      <c r="E20" s="11">
        <f t="shared" si="2"/>
        <v>0</v>
      </c>
      <c r="F20" s="11">
        <f aca="true" t="shared" si="7" ref="F20:Q20">F21+F22</f>
        <v>0</v>
      </c>
      <c r="G20" s="11">
        <f t="shared" si="7"/>
        <v>0</v>
      </c>
      <c r="H20" s="11">
        <f t="shared" si="7"/>
        <v>0</v>
      </c>
      <c r="I20" s="11">
        <f t="shared" si="7"/>
        <v>0</v>
      </c>
      <c r="J20" s="11">
        <f t="shared" si="7"/>
        <v>0</v>
      </c>
      <c r="K20" s="11">
        <f t="shared" si="7"/>
        <v>0</v>
      </c>
      <c r="L20" s="11">
        <f t="shared" si="7"/>
        <v>0</v>
      </c>
      <c r="M20" s="11">
        <f t="shared" si="7"/>
        <v>0</v>
      </c>
      <c r="N20" s="11">
        <f t="shared" si="7"/>
        <v>0</v>
      </c>
      <c r="O20" s="11">
        <f t="shared" si="7"/>
        <v>0</v>
      </c>
      <c r="P20" s="11">
        <f t="shared" si="7"/>
        <v>0</v>
      </c>
      <c r="Q20" s="11">
        <f t="shared" si="7"/>
        <v>0</v>
      </c>
    </row>
    <row r="21" spans="1:17" ht="12.75">
      <c r="A21" s="2">
        <v>17</v>
      </c>
      <c r="B21" s="26"/>
      <c r="C21" s="5" t="s">
        <v>16</v>
      </c>
      <c r="D21" s="14">
        <f t="shared" si="1"/>
        <v>0</v>
      </c>
      <c r="E21" s="14">
        <f t="shared" si="2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2">
        <v>18</v>
      </c>
      <c r="B22" s="26"/>
      <c r="C22" s="6" t="s">
        <v>17</v>
      </c>
      <c r="D22" s="14">
        <f t="shared" si="1"/>
        <v>0</v>
      </c>
      <c r="E22" s="14">
        <f t="shared" si="2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10" customFormat="1" ht="12.75">
      <c r="A23" s="12">
        <v>19</v>
      </c>
      <c r="B23" s="26"/>
      <c r="C23" s="13" t="s">
        <v>22</v>
      </c>
      <c r="D23" s="11">
        <f t="shared" si="1"/>
        <v>0</v>
      </c>
      <c r="E23" s="11">
        <f t="shared" si="2"/>
        <v>0</v>
      </c>
      <c r="F23" s="11">
        <f aca="true" t="shared" si="8" ref="F23:Q23">F24+F25</f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11">
        <f t="shared" si="8"/>
        <v>0</v>
      </c>
      <c r="L23" s="11">
        <f t="shared" si="8"/>
        <v>0</v>
      </c>
      <c r="M23" s="11">
        <f t="shared" si="8"/>
        <v>0</v>
      </c>
      <c r="N23" s="11">
        <f t="shared" si="8"/>
        <v>0</v>
      </c>
      <c r="O23" s="11">
        <f t="shared" si="8"/>
        <v>0</v>
      </c>
      <c r="P23" s="11">
        <f t="shared" si="8"/>
        <v>0</v>
      </c>
      <c r="Q23" s="11">
        <f t="shared" si="8"/>
        <v>0</v>
      </c>
    </row>
    <row r="24" spans="1:17" ht="12.75">
      <c r="A24" s="2">
        <v>20</v>
      </c>
      <c r="B24" s="26"/>
      <c r="C24" s="5" t="s">
        <v>16</v>
      </c>
      <c r="D24" s="14">
        <f t="shared" si="1"/>
        <v>0</v>
      </c>
      <c r="E24" s="14">
        <f t="shared" si="2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2">
        <v>21</v>
      </c>
      <c r="B25" s="27"/>
      <c r="C25" s="6" t="s">
        <v>17</v>
      </c>
      <c r="D25" s="14">
        <f t="shared" si="1"/>
        <v>0</v>
      </c>
      <c r="E25" s="14">
        <f t="shared" si="2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10" customFormat="1" ht="12.75">
      <c r="A26" s="12">
        <v>22</v>
      </c>
      <c r="B26" s="35" t="s">
        <v>4</v>
      </c>
      <c r="C26" s="36"/>
      <c r="D26" s="11">
        <f>SUM(F26+H26+J26+L26+N26+P26)</f>
        <v>0</v>
      </c>
      <c r="E26" s="11">
        <f>SUM(G26+I26+K26+M26+O26+Q26)</f>
        <v>0</v>
      </c>
      <c r="F26" s="11">
        <f aca="true" t="shared" si="9" ref="F26:Q26">F27+F28</f>
        <v>0</v>
      </c>
      <c r="G26" s="11">
        <f t="shared" si="9"/>
        <v>0</v>
      </c>
      <c r="H26" s="11">
        <f t="shared" si="9"/>
        <v>0</v>
      </c>
      <c r="I26" s="11">
        <f t="shared" si="9"/>
        <v>0</v>
      </c>
      <c r="J26" s="11">
        <f t="shared" si="9"/>
        <v>0</v>
      </c>
      <c r="K26" s="11">
        <f t="shared" si="9"/>
        <v>0</v>
      </c>
      <c r="L26" s="11">
        <f t="shared" si="9"/>
        <v>0</v>
      </c>
      <c r="M26" s="11">
        <f t="shared" si="9"/>
        <v>0</v>
      </c>
      <c r="N26" s="11">
        <f t="shared" si="9"/>
        <v>0</v>
      </c>
      <c r="O26" s="11">
        <f t="shared" si="9"/>
        <v>0</v>
      </c>
      <c r="P26" s="11">
        <f t="shared" si="9"/>
        <v>0</v>
      </c>
      <c r="Q26" s="11">
        <f t="shared" si="9"/>
        <v>0</v>
      </c>
    </row>
    <row r="27" spans="1:17" ht="12.75">
      <c r="A27" s="2">
        <v>23</v>
      </c>
      <c r="B27" s="31" t="s">
        <v>16</v>
      </c>
      <c r="C27" s="32"/>
      <c r="D27" s="14">
        <f>SUM(F27+H27+J27+L27+N27+P27)</f>
        <v>0</v>
      </c>
      <c r="E27" s="14">
        <f>SUM(G27+I27+K27+M27+O27+Q27)</f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2">
        <v>24</v>
      </c>
      <c r="B28" s="33" t="s">
        <v>17</v>
      </c>
      <c r="C28" s="34"/>
      <c r="D28" s="14">
        <f>SUM(F28+H28+J28+L28+N28+P28)</f>
        <v>0</v>
      </c>
      <c r="E28" s="14">
        <f>SUM(G28+I28+K28+M28+O28+Q28)</f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sheetProtection/>
  <protectedRanges>
    <protectedRange password="CCC6" sqref="A5:B5 D5:IV5 D6:E28" name="Range1"/>
  </protectedRanges>
  <mergeCells count="30">
    <mergeCell ref="B27:C27"/>
    <mergeCell ref="B28:C28"/>
    <mergeCell ref="B17:C17"/>
    <mergeCell ref="B18:C18"/>
    <mergeCell ref="B19:C19"/>
    <mergeCell ref="B26:C26"/>
    <mergeCell ref="B4:C4"/>
    <mergeCell ref="B9:C9"/>
    <mergeCell ref="B10:C10"/>
    <mergeCell ref="B11:C11"/>
    <mergeCell ref="B20:B25"/>
    <mergeCell ref="B5:C5"/>
    <mergeCell ref="B6:C6"/>
    <mergeCell ref="B7:C7"/>
    <mergeCell ref="B8:C8"/>
    <mergeCell ref="B12:C12"/>
    <mergeCell ref="B13:C13"/>
    <mergeCell ref="B14:C14"/>
    <mergeCell ref="B15:C15"/>
    <mergeCell ref="B16:C16"/>
    <mergeCell ref="A1:A3"/>
    <mergeCell ref="D1:D3"/>
    <mergeCell ref="E1:E3"/>
    <mergeCell ref="B1:C3"/>
    <mergeCell ref="N1:O2"/>
    <mergeCell ref="P1:Q2"/>
    <mergeCell ref="F1:G2"/>
    <mergeCell ref="H1:I2"/>
    <mergeCell ref="J1:K2"/>
    <mergeCell ref="L1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2006-02-07T08:05:13Z</dcterms:created>
  <dcterms:modified xsi:type="dcterms:W3CDTF">2006-12-14T06:21:16Z</dcterms:modified>
  <cp:category/>
  <cp:version/>
  <cp:contentType/>
  <cp:contentStatus/>
</cp:coreProperties>
</file>